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<sst xmlns="http://schemas.openxmlformats.org/spreadsheetml/2006/main" count="33" uniqueCount="32">
  <si>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</si>
  <si>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</si>
  <si>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</si>
  <si>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</si>
  <si>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</si>
  <si>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</si>
  <si>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</si>
  <si>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</si>
  <si>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</si>
  <si>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</si>
  <si>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</si>
  <si>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</si>
  <si>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</si>
  <si>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</si>
  <si>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</si>
  <si>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</si>
  <si>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</si>
  <si>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</si>
  <si>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</si>
  <si>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</si>
  <si>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</si>
  <si>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</si>
  <si>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</si>
  <si>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</si>
  <si>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</si>
  <si>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</si>
  <si>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</si>
  <si>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</si>
  <si>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Гуляш из свинины.Макароны отварные с маслом</t>
  </si>
  <si>
    <t>Сок фруктовый</t>
  </si>
  <si>
    <t>Хлеб пшеничный. Хлеб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</si>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</sst>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203.26</v>
      </c>
      <c r="D4" s="33" t="s">
        <v>28</v>
      </c>
      <c r="E4" s="15">
        <v>297.5</v>
      </c>
      <c r="F4" s="25">
        <v>72.94</v>
      </c>
      <c r="G4" s="15">
        <v>413</v>
      </c>
      <c r="H4" s="15">
        <v>26.96</v>
      </c>
      <c r="I4" s="15">
        <v>15.26</v>
      </c>
      <c r="J4" s="16">
        <v>41.78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11.6</v>
      </c>
      <c r="G5" s="17">
        <v>92</v>
      </c>
      <c r="H5" s="17">
        <v>1</v>
      </c>
      <c r="I5" s="17">
        <v>0</v>
      </c>
      <c r="J5" s="18">
        <v>23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121.98</v>
      </c>
      <c r="H6" s="17">
        <v>1.95</v>
      </c>
      <c r="I6" s="17">
        <v>0.3</v>
      </c>
      <c r="J6" s="18">
        <v>12</v>
      </c>
    </row>
    <row r="7" spans="1:10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8.52</v>
      </c>
      <c r="G7" s="17">
        <v>9.6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617.5</v>
      </c>
      <c r="F20" s="19">
        <f t="shared" ref="F20:J20" si="0">F4+F5+F6+F7</f>
        <v>97.219999999999985</v>
      </c>
      <c r="G20" s="19">
        <f t="shared" si="0"/>
        <v>636.58000000000004</v>
      </c>
      <c r="H20" s="19">
        <f t="shared" si="0"/>
        <v>30.03</v>
      </c>
      <c r="I20" s="19">
        <f t="shared" si="0"/>
        <v>17.72</v>
      </c>
      <c r="J20" s="19">
        <f t="shared" si="0"/>
        <v>86.38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2024-11-12T11:59:57Z</dcterms:modified>
</cp:coreProperties>
</file>