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<sst xmlns="http://schemas.openxmlformats.org/spreadsheetml/2006/main" count="37" uniqueCount="33">
  <si>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</si>
  <si>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</si>
  <si>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</si>
  <si>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</si>
  <si>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</si>
  <si>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</si>
  <si>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</si>
  <si>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</si>
  <si>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</si>
  <si>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</si>
  <si>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</si>
  <si>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</si>
  <si>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</si>
  <si>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</si>
  <si>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</si>
  <si>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</si>
  <si>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</si>
  <si>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</si>
  <si>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</si>
  <si>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</si>
  <si>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</si>
  <si>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</si>
  <si>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</si>
  <si>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</si>
  <si>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</si>
  <si>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</si>
  <si>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</si>
  <si>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Гуляш из свинины</t>
  </si>
  <si>
    <t>Каша гречневая рассыпчатая</t>
  </si>
  <si>
    <t>Овощи соленые (огурцы)</t>
  </si>
  <si>
    <t>Сок фруктовый</t>
  </si>
  <si>
    <t>Хлеб пшеничный и ржаной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</si>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</sst>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19</v>
      </c>
      <c r="F1" s="23"/>
      <c r="I1" t="s">
        <v>24</v>
      </c>
      <c r="J1" s="22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260</v>
      </c>
      <c r="D4" s="42" t="s">
        <v>27</v>
      </c>
      <c r="E4" s="44">
        <v>140</v>
      </c>
      <c r="F4" s="24">
        <v>67.760000000000005</v>
      </c>
      <c r="G4" s="44">
        <v>188</v>
      </c>
      <c r="H4" s="44">
        <v>21.56</v>
      </c>
      <c r="I4" s="48">
        <v>6.3</v>
      </c>
      <c r="J4" s="48">
        <v>5.18</v>
      </c>
    </row>
    <row r="5" spans="1:10">
      <c r="A5" s="7"/>
      <c r="B5" s="2" t="s">
        <v>16</v>
      </c>
      <c r="C5" s="2">
        <v>302</v>
      </c>
      <c r="D5" s="43" t="s">
        <v>28</v>
      </c>
      <c r="E5" s="45">
        <v>155</v>
      </c>
      <c r="F5" s="25">
        <v>9.52</v>
      </c>
      <c r="G5" s="45">
        <v>249.6</v>
      </c>
      <c r="H5" s="45">
        <v>7.5</v>
      </c>
      <c r="I5" s="49">
        <v>6.3</v>
      </c>
      <c r="J5" s="49">
        <v>40.729999999999997</v>
      </c>
    </row>
    <row r="6" spans="1:10">
      <c r="A6" s="7"/>
      <c r="B6" s="1" t="s">
        <v>25</v>
      </c>
      <c r="C6" s="2"/>
      <c r="D6" s="51" t="s">
        <v>30</v>
      </c>
      <c r="E6" s="45">
        <v>200</v>
      </c>
      <c r="F6" s="25">
        <v>12.6</v>
      </c>
      <c r="G6" s="45">
        <v>101.4</v>
      </c>
      <c r="H6" s="45">
        <v>1</v>
      </c>
      <c r="I6" s="49">
        <v>0</v>
      </c>
      <c r="J6" s="49">
        <v>24.4</v>
      </c>
    </row>
    <row r="7" spans="1:10">
      <c r="A7" s="7"/>
      <c r="B7" s="1" t="s">
        <v>20</v>
      </c>
      <c r="C7" s="2"/>
      <c r="D7" s="51" t="s">
        <v>31</v>
      </c>
      <c r="E7" s="45">
        <v>60</v>
      </c>
      <c r="F7" s="25">
        <v>4.16</v>
      </c>
      <c r="G7" s="45">
        <v>121.98</v>
      </c>
      <c r="H7" s="45">
        <v>4.3499999999999996</v>
      </c>
      <c r="I7" s="49">
        <v>0.7</v>
      </c>
      <c r="J7" s="49">
        <v>24.6</v>
      </c>
    </row>
    <row r="8" spans="1:10">
      <c r="A8" s="7"/>
      <c r="B8" s="1"/>
      <c r="C8" s="2"/>
      <c r="D8" s="33"/>
      <c r="E8" s="47"/>
      <c r="F8" s="25"/>
      <c r="G8" s="16"/>
      <c r="H8" s="37"/>
      <c r="I8" s="25"/>
      <c r="J8" s="50"/>
    </row>
    <row r="9" spans="1:10">
      <c r="A9" s="7"/>
      <c r="B9" s="1" t="s">
        <v>13</v>
      </c>
      <c r="C9" s="2">
        <v>70</v>
      </c>
      <c r="D9" s="33" t="s">
        <v>29</v>
      </c>
      <c r="E9" s="25">
        <v>60</v>
      </c>
      <c r="F9" s="25">
        <v>14.3</v>
      </c>
      <c r="G9" s="25">
        <v>15.6</v>
      </c>
      <c r="H9" s="25">
        <v>0.72</v>
      </c>
      <c r="I9" s="25">
        <v>0.12</v>
      </c>
      <c r="J9" s="50">
        <v>1.92</v>
      </c>
    </row>
    <row r="10" spans="1:10">
      <c r="A10" s="7"/>
      <c r="B10" s="1" t="s">
        <v>17</v>
      </c>
      <c r="C10" s="2"/>
      <c r="D10" s="33" t="s">
        <v>32</v>
      </c>
      <c r="E10" s="46">
        <v>150</v>
      </c>
      <c r="F10" s="25">
        <v>15</v>
      </c>
      <c r="G10" s="16">
        <v>25</v>
      </c>
      <c r="H10" s="16">
        <v>1.5</v>
      </c>
      <c r="I10" s="25">
        <v>0</v>
      </c>
      <c r="J10" s="50">
        <v>23.6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25"/>
      <c r="J11" s="50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1"/>
    </row>
    <row r="13" spans="1:10">
      <c r="A13" s="4" t="s">
        <v>11</v>
      </c>
      <c r="B13" s="11" t="s">
        <v>17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18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765</v>
      </c>
      <c r="F24" s="26">
        <f>SUM(F4:F12)</f>
        <v>123.33999999999999</v>
      </c>
      <c r="G24" s="26">
        <f t="shared" ref="G24:J24" si="0">SUM(G4:G23)</f>
        <v>701.58</v>
      </c>
      <c r="H24" s="26">
        <f t="shared" si="0"/>
        <v>36.629999999999995</v>
      </c>
      <c r="I24" s="26">
        <f t="shared" si="0"/>
        <v>13.419999999999998</v>
      </c>
      <c r="J24" s="26">
        <f t="shared" si="0"/>
        <v>120.43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2025-03-11T09:02:03Z</dcterms:modified>
</cp:coreProperties>
</file>